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10" windowHeight="4260" tabRatio="844" activeTab="0"/>
  </bookViews>
  <sheets>
    <sheet name="標準型 混合（申告点数表）" sheetId="1" r:id="rId1"/>
  </sheets>
  <definedNames>
    <definedName name="_xlnm.Print_Area" localSheetId="0">'標準型 混合（申告点数表）'!$A$1:$AW$50</definedName>
  </definedNames>
  <calcPr fullCalcOnLoad="1"/>
</workbook>
</file>

<file path=xl/sharedStrings.xml><?xml version="1.0" encoding="utf-8"?>
<sst xmlns="http://schemas.openxmlformats.org/spreadsheetml/2006/main" count="62" uniqueCount="59">
  <si>
    <t>評価項目</t>
  </si>
  <si>
    <t>評価内容</t>
  </si>
  <si>
    <t>評価基準</t>
  </si>
  <si>
    <t>配点</t>
  </si>
  <si>
    <t>備考</t>
  </si>
  <si>
    <t>地域貢献</t>
  </si>
  <si>
    <t>①７５点以上</t>
  </si>
  <si>
    <t>提案の内容により評価</t>
  </si>
  <si>
    <t>②建設系継続教育の証明あり（各団体推奨単位以上の取得）</t>
  </si>
  <si>
    <t>予定価格</t>
  </si>
  <si>
    <t>工事場所</t>
  </si>
  <si>
    <t>工事名</t>
  </si>
  <si>
    <t>小　　　計</t>
  </si>
  <si>
    <t>合　　　計</t>
  </si>
  <si>
    <t>価格以外の評価点</t>
  </si>
  <si>
    <t>①当該工事の主任（監理）技術者と成り得る資格に関する
　建設系継続教育の証明あり（各団体推奨単位以上の取得）</t>
  </si>
  <si>
    <t>(1)本店の有無</t>
  </si>
  <si>
    <t>②上記以外</t>
  </si>
  <si>
    <t>②同上（工事成績75点以上80点未満）</t>
  </si>
  <si>
    <t>③同上（工事成績70点以上75点未満）</t>
  </si>
  <si>
    <t>④同上（工事成績65点以上70点未満）</t>
  </si>
  <si>
    <t>⑤上記以外</t>
  </si>
  <si>
    <t>配置予定
技術者の
能力</t>
  </si>
  <si>
    <t>①和歌山県内に本店を有する</t>
  </si>
  <si>
    <t>（県内・県外混合）</t>
  </si>
  <si>
    <t>③５５点未満</t>
  </si>
  <si>
    <t>②５５点以上７５点未満
1.0×（工事成績の平均値-65.0）/10.0</t>
  </si>
  <si>
    <t>②過去１年間に工事成績評定結果通知書により「県産品、リサイ
    クル製品」による加点評価（2.93点以上）のあった同業種の工
    事の件数が
    １件以上あり</t>
  </si>
  <si>
    <r>
      <t>①</t>
    </r>
  </si>
  <si>
    <t>④上記①②③以外</t>
  </si>
  <si>
    <t>①国土交通省発注県内工事、和歌山県発注工事での実績
　あり（工事成績80点以上）</t>
  </si>
  <si>
    <t>(1)過去４年間の工事成績
　　の平均値</t>
  </si>
  <si>
    <t>会社名</t>
  </si>
  <si>
    <t>許可番号</t>
  </si>
  <si>
    <t>1.0　　～　　　-1.0</t>
  </si>
  <si>
    <t>③なし</t>
  </si>
  <si>
    <t>過去２年間に工事成績評定結果通知書により「県産品、リサイクル製品」による加点評価（2.93点以上）のあった同業種の工事の件数が
５件以上あり</t>
  </si>
  <si>
    <t>同　２件以上５件未満</t>
  </si>
  <si>
    <t>※</t>
  </si>
  <si>
    <t>0～５</t>
  </si>
  <si>
    <t>③仕様書に明記している県産品を全数使用した上で、仕様書に
　 明記していない県産品建設資材または県産認定リサイクル
　 製品を１品目全数使用を提案</t>
  </si>
  <si>
    <t>申告点数</t>
  </si>
  <si>
    <t>配置予定技術者の氏名</t>
  </si>
  <si>
    <t>県産品、リサイクル製品</t>
  </si>
  <si>
    <t>※建設系継続教育は「建設系CPD協議会に加盟し、推奨単位を設定している団体」とする。</t>
  </si>
  <si>
    <t>事後公表</t>
  </si>
  <si>
    <t>※同種工事は、無線通信システムを含む電気通信工事とする。
※対象は過去１５年間とする。
※工事成績が確認できない場合又は６５点未満のものは評価の対象としない（０点とする）。</t>
  </si>
  <si>
    <t>(2)継続教育（ＣＰＤ）の
　　取り組み状況</t>
  </si>
  <si>
    <t>(2)県産品、リサイク
    ル製品の積極
    利用</t>
  </si>
  <si>
    <t>・書面による技術提案を確認した結果、申告点数に誤りがあった場合の評価については、次のとおり取り扱う。
　① 申告点数が過大評価されていた場合は、当該評価内容について適切な評価点に修正の上、評価する。
　② 申告点数が過小評価されていた場合は、当該評価内容について記載された申告点数により評価する。（申告点数の修正は行わない。）
・当該様式の提出がない場合は失格とする。
・申告点数が記載されていない（内容が確認できない場合を含む。）場合は、その記載されていない申告点数については０点（マイナス評価がある場合は最も低い評価点）に修正の上、評価するものとする。なお、小計又は合計の申告点数に誤りがあった（記載されていない場合等を含む。）場合は、適切な評価点に修正の上、評価するものとする。
・技術提案提出時に配置予定技術者が特定できない場合は、候補者毎に申告点数表を作成すること。
・過去４年間の工事成績の平均値は、小数第１位を切り捨て整数止めとし、その申告点数は小数第１位まで記載する。
・本店の有無で、本店とは主たる営業所（建設業を営む営業所を統括し、指揮監督する権限を有する１箇所の営業所をいう。）をいう。</t>
  </si>
  <si>
    <t>総合評価方式（標準型）　申告点数表</t>
  </si>
  <si>
    <t>和歌山県内全域のうち県が指定する場所</t>
  </si>
  <si>
    <t>令和５年度から令和６年度　防　第３号　　　和歌山県移動系防災行政無線再整備工事</t>
  </si>
  <si>
    <t>(1)現用システムから新システムへの円滑な移行方法についての提案</t>
  </si>
  <si>
    <t>企業の
施工能力</t>
  </si>
  <si>
    <t>(1)県内での優良施工実績</t>
  </si>
  <si>
    <t>※配置予定技術者が主任（監理）技術者として担当した契約額が１，５００万円以上の工事を対象とする。
※主任（監理）技術者として担当した対象工事がない場合は、主任技術者に成り得る資格を有し、現場代理人として担当した契約額が１，５００万円以上の工事を対象とする。
※対象となる工事成績がない場合は、６５点とする。</t>
  </si>
  <si>
    <t>※「過去２年間」とは、当該年度を含まない２ヶ年度前の４月１日から入札書を提出した日までを対象とする。
※「過去１年間」とは、入札書を提出した日から起算して過去１年以内を対象とする。</t>
  </si>
  <si>
    <t>具体的な
技術提案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</si>
</sst>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 "/>
    <numFmt numFmtId="178" formatCode="#,##0.0;[Red]\-#,##0.0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_ "/>
    <numFmt numFmtId="185" formatCode="0.0%"/>
    <numFmt numFmtId="186" formatCode="#,##0_);\(#,##0\)"/>
    <numFmt numFmtId="187" formatCode="0;_䐀"/>
    <numFmt numFmtId="188" formatCode="0;_"/>
    <numFmt numFmtId="189" formatCode="0.0;_"/>
    <numFmt numFmtId="190" formatCode="0.00;_"/>
    <numFmt numFmtId="191" formatCode="#,##0_ "/>
    <numFmt numFmtId="192" formatCode="#,##0_ ;[Red]\-#,##0\ "/>
    <numFmt numFmtId="193" formatCode="#,##0_);[Red]\(#,##0\)"/>
    <numFmt numFmtId="194" formatCode="#,##0.0_ ;[Red]\-#,##0.0\ "/>
    <numFmt numFmtId="195" formatCode="0.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0000000"/>
    <numFmt numFmtId="202" formatCode="#,##0.00_ ;[Red]\-#,##0.00\ "/>
    <numFmt numFmtId="203" formatCode="#,##0.000000000000_ ;[Red]\-#,##0.000000000000\ "/>
    <numFmt numFmtId="204" formatCode="#,##0.0000000000000_ ;[Red]\-#,##0.0000000000000\ "/>
    <numFmt numFmtId="205" formatCode="#,##0.00000000000_ ;[Red]\-#,##0.00000000000\ "/>
    <numFmt numFmtId="206" formatCode="#,##0.0000000000_ ;[Red]\-#,##0.0000000000\ "/>
    <numFmt numFmtId="207" formatCode="#,##0.000000000_ ;[Red]\-#,##0.000000000\ "/>
    <numFmt numFmtId="208" formatCode="#,##0.00000000_ ;[Red]\-#,##0.00000000\ "/>
    <numFmt numFmtId="209" formatCode="#,##0.0000000_ ;[Red]\-#,##0.0000000\ "/>
    <numFmt numFmtId="210" formatCode="#,##0.000000_ ;[Red]\-#,##0.000000\ "/>
    <numFmt numFmtId="211" formatCode="#,##0.00000_ ;[Red]\-#,##0.00000\ "/>
    <numFmt numFmtId="212" formatCode="#,##0.0000_ ;[Red]\-#,##0.0000\ "/>
    <numFmt numFmtId="213" formatCode="#,##0.000_ ;[Red]\-#,##0.000\ "/>
    <numFmt numFmtId="214" formatCode="#,##0.000;[Red]\-#,##0.000"/>
    <numFmt numFmtId="215" formatCode="#,##0.0000;[Red]\-#,##0.0000"/>
    <numFmt numFmtId="216" formatCode="#,##0.00000;[Red]\-#,##0.00000"/>
    <numFmt numFmtId="217" formatCode="#,##0.000000;[Red]\-#,##0.000000"/>
    <numFmt numFmtId="218" formatCode="#,##0.0000000;[Red]\-#,##0.0000000"/>
    <numFmt numFmtId="219" formatCode="0.000%"/>
    <numFmt numFmtId="220" formatCode="\(#,##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0.0_);[Red]\(0.0\)"/>
    <numFmt numFmtId="225" formatCode="#,##0.0"/>
    <numFmt numFmtId="226" formatCode="0.0000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u val="single"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177" fontId="5" fillId="0" borderId="32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15" xfId="0" applyFont="1" applyBorder="1" applyAlignment="1">
      <alignment horizontal="right" vertical="top"/>
    </xf>
    <xf numFmtId="0" fontId="0" fillId="0" borderId="16" xfId="0" applyFont="1" applyBorder="1" applyAlignment="1">
      <alignment horizontal="right" vertical="top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/>
    </xf>
    <xf numFmtId="0" fontId="10" fillId="0" borderId="3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177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/>
    </xf>
    <xf numFmtId="177" fontId="5" fillId="0" borderId="23" xfId="0" applyNumberFormat="1" applyFont="1" applyBorder="1" applyAlignment="1">
      <alignment horizontal="center" vertical="center" wrapText="1"/>
    </xf>
    <xf numFmtId="177" fontId="5" fillId="0" borderId="24" xfId="0" applyNumberFormat="1" applyFont="1" applyBorder="1" applyAlignment="1">
      <alignment horizontal="center" vertical="center" wrapText="1"/>
    </xf>
    <xf numFmtId="177" fontId="5" fillId="0" borderId="26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77" fontId="5" fillId="0" borderId="28" xfId="0" applyNumberFormat="1" applyFont="1" applyBorder="1" applyAlignment="1">
      <alignment horizontal="center" vertical="center" wrapText="1"/>
    </xf>
    <xf numFmtId="177" fontId="5" fillId="0" borderId="29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177" fontId="5" fillId="0" borderId="31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177" fontId="5" fillId="0" borderId="45" xfId="0" applyNumberFormat="1" applyFont="1" applyBorder="1" applyAlignment="1">
      <alignment horizontal="center" vertical="center"/>
    </xf>
    <xf numFmtId="177" fontId="5" fillId="0" borderId="46" xfId="0" applyNumberFormat="1" applyFont="1" applyBorder="1" applyAlignment="1">
      <alignment horizontal="center" vertical="center"/>
    </xf>
    <xf numFmtId="177" fontId="5" fillId="0" borderId="4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177" fontId="5" fillId="0" borderId="58" xfId="0" applyNumberFormat="1" applyFont="1" applyBorder="1" applyAlignment="1">
      <alignment horizontal="center" vertical="center"/>
    </xf>
    <xf numFmtId="177" fontId="5" fillId="0" borderId="5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left" vertical="center" shrinkToFit="1"/>
    </xf>
    <xf numFmtId="0" fontId="10" fillId="0" borderId="50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10" fillId="0" borderId="62" xfId="0" applyFont="1" applyBorder="1" applyAlignment="1">
      <alignment horizontal="distributed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distributed" vertical="center" wrapText="1"/>
    </xf>
    <xf numFmtId="0" fontId="10" fillId="0" borderId="40" xfId="0" applyFont="1" applyBorder="1" applyAlignment="1">
      <alignment horizontal="distributed" vertical="center" wrapText="1"/>
    </xf>
    <xf numFmtId="0" fontId="10" fillId="0" borderId="60" xfId="0" applyFont="1" applyBorder="1" applyAlignment="1">
      <alignment horizontal="distributed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distributed" vertical="center"/>
    </xf>
    <xf numFmtId="0" fontId="10" fillId="0" borderId="49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0" fillId="0" borderId="6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177" fontId="5" fillId="0" borderId="39" xfId="0" applyNumberFormat="1" applyFont="1" applyBorder="1" applyAlignment="1">
      <alignment horizontal="center" vertical="center" wrapText="1"/>
    </xf>
    <xf numFmtId="177" fontId="5" fillId="0" borderId="4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X51"/>
  <sheetViews>
    <sheetView showGridLines="0" tabSelected="1" view="pageBreakPreview" zoomScaleNormal="130" zoomScaleSheetLayoutView="100" zoomScalePageLayoutView="0" workbookViewId="0" topLeftCell="A1">
      <selection activeCell="E18" sqref="E18:H23"/>
    </sheetView>
  </sheetViews>
  <sheetFormatPr defaultColWidth="9.00390625" defaultRowHeight="13.5"/>
  <cols>
    <col min="1" max="37" width="2.125" style="5" customWidth="1"/>
    <col min="38" max="38" width="7.00390625" style="5" bestFit="1" customWidth="1"/>
    <col min="39" max="40" width="2.125" style="5" customWidth="1"/>
    <col min="41" max="41" width="8.375" style="5" customWidth="1"/>
    <col min="42" max="48" width="2.125" style="5" customWidth="1"/>
    <col min="49" max="49" width="3.375" style="5" customWidth="1"/>
    <col min="50" max="50" width="3.625" style="5" customWidth="1"/>
    <col min="51" max="125" width="2.125" style="5" customWidth="1"/>
    <col min="126" max="16384" width="9.00390625" style="5" customWidth="1"/>
  </cols>
  <sheetData>
    <row r="1" spans="1:49" ht="24" customHeight="1">
      <c r="A1" s="2"/>
      <c r="B1" s="3"/>
      <c r="C1" s="3"/>
      <c r="D1" s="3"/>
      <c r="E1" s="4"/>
      <c r="F1" s="3"/>
      <c r="G1" s="3"/>
      <c r="H1" s="3"/>
      <c r="I1" s="3"/>
      <c r="J1" s="153" t="s">
        <v>50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4" t="s">
        <v>24</v>
      </c>
      <c r="AQ1" s="154"/>
      <c r="AR1" s="154"/>
      <c r="AS1" s="154"/>
      <c r="AT1" s="154"/>
      <c r="AU1" s="154"/>
      <c r="AV1" s="154"/>
      <c r="AW1" s="155"/>
    </row>
    <row r="2" spans="1:49" ht="13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7"/>
      <c r="AE2" s="7"/>
      <c r="AF2" s="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0"/>
    </row>
    <row r="3" spans="1:49" ht="3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3"/>
    </row>
    <row r="4" spans="1:49" ht="8.25" customHeight="1">
      <c r="A4" s="151" t="s">
        <v>11</v>
      </c>
      <c r="B4" s="152"/>
      <c r="C4" s="152"/>
      <c r="D4" s="152"/>
      <c r="E4" s="156" t="s">
        <v>52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8"/>
    </row>
    <row r="5" spans="1:49" ht="8.25" customHeight="1">
      <c r="A5" s="129"/>
      <c r="B5" s="130"/>
      <c r="C5" s="130"/>
      <c r="D5" s="130"/>
      <c r="E5" s="134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6"/>
    </row>
    <row r="6" spans="1:49" ht="8.25" customHeight="1">
      <c r="A6" s="129" t="s">
        <v>10</v>
      </c>
      <c r="B6" s="130"/>
      <c r="C6" s="130"/>
      <c r="D6" s="130"/>
      <c r="E6" s="131" t="s">
        <v>51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3"/>
    </row>
    <row r="7" spans="1:49" ht="8.25" customHeight="1">
      <c r="A7" s="129"/>
      <c r="B7" s="130"/>
      <c r="C7" s="130"/>
      <c r="D7" s="130"/>
      <c r="E7" s="134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6"/>
    </row>
    <row r="8" spans="1:49" ht="8.25" customHeight="1">
      <c r="A8" s="129" t="s">
        <v>9</v>
      </c>
      <c r="B8" s="130"/>
      <c r="C8" s="130"/>
      <c r="D8" s="130"/>
      <c r="E8" s="131" t="s">
        <v>45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3"/>
    </row>
    <row r="9" spans="1:49" ht="8.25" customHeight="1" thickBot="1">
      <c r="A9" s="129"/>
      <c r="B9" s="130"/>
      <c r="C9" s="130"/>
      <c r="D9" s="130"/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6"/>
    </row>
    <row r="10" spans="1:49" ht="16.5" customHeight="1">
      <c r="A10" s="139" t="s">
        <v>32</v>
      </c>
      <c r="B10" s="140"/>
      <c r="C10" s="140"/>
      <c r="D10" s="141"/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4"/>
    </row>
    <row r="11" spans="1:49" ht="16.5" customHeight="1">
      <c r="A11" s="145" t="s">
        <v>33</v>
      </c>
      <c r="B11" s="146"/>
      <c r="C11" s="146"/>
      <c r="D11" s="147"/>
      <c r="E11" s="148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50"/>
    </row>
    <row r="12" spans="1:49" ht="22.5" customHeight="1" thickBot="1">
      <c r="A12" s="159" t="s">
        <v>42</v>
      </c>
      <c r="B12" s="160"/>
      <c r="C12" s="160"/>
      <c r="D12" s="161"/>
      <c r="E12" s="162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4"/>
    </row>
    <row r="13" spans="1:49" ht="19.5" customHeight="1">
      <c r="A13" s="104" t="s">
        <v>14</v>
      </c>
      <c r="B13" s="105"/>
      <c r="C13" s="105"/>
      <c r="D13" s="105"/>
      <c r="E13" s="110" t="s">
        <v>0</v>
      </c>
      <c r="F13" s="111"/>
      <c r="G13" s="111"/>
      <c r="H13" s="112"/>
      <c r="I13" s="110" t="s">
        <v>1</v>
      </c>
      <c r="J13" s="111"/>
      <c r="K13" s="111"/>
      <c r="L13" s="111"/>
      <c r="M13" s="111"/>
      <c r="N13" s="111"/>
      <c r="O13" s="111"/>
      <c r="P13" s="111"/>
      <c r="Q13" s="112"/>
      <c r="R13" s="110" t="s">
        <v>2</v>
      </c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2"/>
      <c r="AJ13" s="110" t="s">
        <v>3</v>
      </c>
      <c r="AK13" s="111"/>
      <c r="AL13" s="14" t="s">
        <v>41</v>
      </c>
      <c r="AM13" s="111" t="s">
        <v>4</v>
      </c>
      <c r="AN13" s="111"/>
      <c r="AO13" s="111"/>
      <c r="AP13" s="111"/>
      <c r="AQ13" s="111"/>
      <c r="AR13" s="111"/>
      <c r="AS13" s="111"/>
      <c r="AT13" s="111"/>
      <c r="AU13" s="111"/>
      <c r="AV13" s="111"/>
      <c r="AW13" s="137"/>
    </row>
    <row r="14" spans="1:49" ht="13.5" customHeight="1">
      <c r="A14" s="106"/>
      <c r="B14" s="107"/>
      <c r="C14" s="107"/>
      <c r="D14" s="107"/>
      <c r="E14" s="77" t="s">
        <v>58</v>
      </c>
      <c r="F14" s="103"/>
      <c r="G14" s="103"/>
      <c r="H14" s="138"/>
      <c r="I14" s="29" t="s">
        <v>53</v>
      </c>
      <c r="J14" s="29"/>
      <c r="K14" s="29"/>
      <c r="L14" s="29"/>
      <c r="M14" s="29"/>
      <c r="N14" s="29"/>
      <c r="O14" s="29"/>
      <c r="P14" s="29"/>
      <c r="Q14" s="29"/>
      <c r="R14" s="77" t="s">
        <v>7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38"/>
      <c r="AJ14" s="78" t="s">
        <v>39</v>
      </c>
      <c r="AK14" s="113"/>
      <c r="AL14" s="98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3"/>
    </row>
    <row r="15" spans="1:49" ht="13.5" customHeight="1">
      <c r="A15" s="106"/>
      <c r="B15" s="107"/>
      <c r="C15" s="107"/>
      <c r="D15" s="107"/>
      <c r="E15" s="92"/>
      <c r="F15" s="93"/>
      <c r="G15" s="93"/>
      <c r="H15" s="94"/>
      <c r="I15" s="29"/>
      <c r="J15" s="29"/>
      <c r="K15" s="29"/>
      <c r="L15" s="29"/>
      <c r="M15" s="29"/>
      <c r="N15" s="29"/>
      <c r="O15" s="29"/>
      <c r="P15" s="29"/>
      <c r="Q15" s="29"/>
      <c r="R15" s="92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4"/>
      <c r="AJ15" s="114"/>
      <c r="AK15" s="115"/>
      <c r="AL15" s="99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2"/>
    </row>
    <row r="16" spans="1:49" ht="13.5">
      <c r="A16" s="106"/>
      <c r="B16" s="107"/>
      <c r="C16" s="107"/>
      <c r="D16" s="107"/>
      <c r="E16" s="92"/>
      <c r="F16" s="93"/>
      <c r="G16" s="93"/>
      <c r="H16" s="94"/>
      <c r="I16" s="29"/>
      <c r="J16" s="29"/>
      <c r="K16" s="29"/>
      <c r="L16" s="29"/>
      <c r="M16" s="29"/>
      <c r="N16" s="29"/>
      <c r="O16" s="29"/>
      <c r="P16" s="29"/>
      <c r="Q16" s="29"/>
      <c r="R16" s="95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7"/>
      <c r="AJ16" s="116"/>
      <c r="AK16" s="117"/>
      <c r="AL16" s="100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5"/>
    </row>
    <row r="17" spans="1:49" ht="13.5">
      <c r="A17" s="106"/>
      <c r="B17" s="107"/>
      <c r="C17" s="107"/>
      <c r="D17" s="107"/>
      <c r="E17" s="95"/>
      <c r="F17" s="96"/>
      <c r="G17" s="96"/>
      <c r="H17" s="97"/>
      <c r="I17" s="58" t="s">
        <v>12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18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1"/>
    </row>
    <row r="18" spans="1:50" ht="26.25" customHeight="1">
      <c r="A18" s="106"/>
      <c r="B18" s="107"/>
      <c r="C18" s="107"/>
      <c r="D18" s="107"/>
      <c r="E18" s="92" t="s">
        <v>54</v>
      </c>
      <c r="F18" s="93"/>
      <c r="G18" s="93"/>
      <c r="H18" s="94"/>
      <c r="I18" s="29" t="s">
        <v>55</v>
      </c>
      <c r="J18" s="29"/>
      <c r="K18" s="29"/>
      <c r="L18" s="29"/>
      <c r="M18" s="29"/>
      <c r="N18" s="29"/>
      <c r="O18" s="29"/>
      <c r="P18" s="29"/>
      <c r="Q18" s="29"/>
      <c r="R18" s="123" t="s">
        <v>30</v>
      </c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5"/>
      <c r="AJ18" s="90">
        <v>2</v>
      </c>
      <c r="AK18" s="91"/>
      <c r="AL18" s="30"/>
      <c r="AM18" s="103" t="s">
        <v>46</v>
      </c>
      <c r="AN18" s="21"/>
      <c r="AO18" s="21"/>
      <c r="AP18" s="21"/>
      <c r="AQ18" s="21"/>
      <c r="AR18" s="21"/>
      <c r="AS18" s="21"/>
      <c r="AT18" s="21"/>
      <c r="AU18" s="21"/>
      <c r="AV18" s="21"/>
      <c r="AW18" s="85"/>
      <c r="AX18" s="15"/>
    </row>
    <row r="19" spans="1:50" ht="13.5">
      <c r="A19" s="106"/>
      <c r="B19" s="107"/>
      <c r="C19" s="107"/>
      <c r="D19" s="107"/>
      <c r="E19" s="92"/>
      <c r="F19" s="93"/>
      <c r="G19" s="93"/>
      <c r="H19" s="94"/>
      <c r="I19" s="29"/>
      <c r="J19" s="29"/>
      <c r="K19" s="29"/>
      <c r="L19" s="29"/>
      <c r="M19" s="29"/>
      <c r="N19" s="29"/>
      <c r="O19" s="29"/>
      <c r="P19" s="29"/>
      <c r="Q19" s="29"/>
      <c r="R19" s="69" t="s">
        <v>18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90">
        <v>1.5</v>
      </c>
      <c r="AK19" s="91"/>
      <c r="AL19" s="57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87"/>
      <c r="AX19" s="15"/>
    </row>
    <row r="20" spans="1:50" ht="13.5">
      <c r="A20" s="106"/>
      <c r="B20" s="107"/>
      <c r="C20" s="107"/>
      <c r="D20" s="107"/>
      <c r="E20" s="92"/>
      <c r="F20" s="93"/>
      <c r="G20" s="93"/>
      <c r="H20" s="94"/>
      <c r="I20" s="29"/>
      <c r="J20" s="29"/>
      <c r="K20" s="29"/>
      <c r="L20" s="29"/>
      <c r="M20" s="29"/>
      <c r="N20" s="29"/>
      <c r="O20" s="29"/>
      <c r="P20" s="29"/>
      <c r="Q20" s="29"/>
      <c r="R20" s="69" t="s">
        <v>19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90">
        <v>1</v>
      </c>
      <c r="AK20" s="91"/>
      <c r="AL20" s="57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87"/>
      <c r="AX20" s="15"/>
    </row>
    <row r="21" spans="1:50" ht="13.5">
      <c r="A21" s="106"/>
      <c r="B21" s="107"/>
      <c r="C21" s="107"/>
      <c r="D21" s="107"/>
      <c r="E21" s="92"/>
      <c r="F21" s="93"/>
      <c r="G21" s="93"/>
      <c r="H21" s="94"/>
      <c r="I21" s="29"/>
      <c r="J21" s="29"/>
      <c r="K21" s="29"/>
      <c r="L21" s="29"/>
      <c r="M21" s="29"/>
      <c r="N21" s="29"/>
      <c r="O21" s="29"/>
      <c r="P21" s="29"/>
      <c r="Q21" s="29"/>
      <c r="R21" s="69" t="s">
        <v>20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90">
        <v>0.5</v>
      </c>
      <c r="AK21" s="91"/>
      <c r="AL21" s="57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87"/>
      <c r="AX21" s="15"/>
    </row>
    <row r="22" spans="1:50" ht="13.5">
      <c r="A22" s="106"/>
      <c r="B22" s="107"/>
      <c r="C22" s="107"/>
      <c r="D22" s="107"/>
      <c r="E22" s="92"/>
      <c r="F22" s="93"/>
      <c r="G22" s="93"/>
      <c r="H22" s="94"/>
      <c r="I22" s="29"/>
      <c r="J22" s="29"/>
      <c r="K22" s="29"/>
      <c r="L22" s="29"/>
      <c r="M22" s="29"/>
      <c r="N22" s="29"/>
      <c r="O22" s="29"/>
      <c r="P22" s="29"/>
      <c r="Q22" s="29"/>
      <c r="R22" s="69" t="s">
        <v>21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90">
        <v>0</v>
      </c>
      <c r="AK22" s="91"/>
      <c r="AL22" s="31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87"/>
      <c r="AX22" s="15"/>
    </row>
    <row r="23" spans="1:49" ht="13.5">
      <c r="A23" s="106"/>
      <c r="B23" s="107"/>
      <c r="C23" s="107"/>
      <c r="D23" s="107"/>
      <c r="E23" s="95"/>
      <c r="F23" s="96"/>
      <c r="G23" s="96"/>
      <c r="H23" s="97"/>
      <c r="I23" s="58" t="s">
        <v>12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1">
        <f>AL18</f>
        <v>0</v>
      </c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1"/>
    </row>
    <row r="24" spans="1:49" ht="21" customHeight="1">
      <c r="A24" s="106"/>
      <c r="B24" s="107"/>
      <c r="C24" s="107"/>
      <c r="D24" s="107"/>
      <c r="E24" s="92" t="s">
        <v>22</v>
      </c>
      <c r="F24" s="93"/>
      <c r="G24" s="93"/>
      <c r="H24" s="94"/>
      <c r="I24" s="29" t="s">
        <v>31</v>
      </c>
      <c r="J24" s="29"/>
      <c r="K24" s="29"/>
      <c r="L24" s="29"/>
      <c r="M24" s="29"/>
      <c r="N24" s="29"/>
      <c r="O24" s="29"/>
      <c r="P24" s="29"/>
      <c r="Q24" s="29"/>
      <c r="R24" s="69" t="s">
        <v>6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90">
        <v>1</v>
      </c>
      <c r="AK24" s="91"/>
      <c r="AL24" s="30"/>
      <c r="AM24" s="70" t="s">
        <v>56</v>
      </c>
      <c r="AN24" s="71"/>
      <c r="AO24" s="71"/>
      <c r="AP24" s="71"/>
      <c r="AQ24" s="71"/>
      <c r="AR24" s="71"/>
      <c r="AS24" s="71"/>
      <c r="AT24" s="71"/>
      <c r="AU24" s="71"/>
      <c r="AV24" s="71"/>
      <c r="AW24" s="72"/>
    </row>
    <row r="25" spans="1:49" ht="13.5">
      <c r="A25" s="106"/>
      <c r="B25" s="107"/>
      <c r="C25" s="107"/>
      <c r="D25" s="107"/>
      <c r="E25" s="92"/>
      <c r="F25" s="93"/>
      <c r="G25" s="93"/>
      <c r="H25" s="94"/>
      <c r="I25" s="29"/>
      <c r="J25" s="29"/>
      <c r="K25" s="29"/>
      <c r="L25" s="29"/>
      <c r="M25" s="29"/>
      <c r="N25" s="29"/>
      <c r="O25" s="29"/>
      <c r="P25" s="29"/>
      <c r="Q25" s="29"/>
      <c r="R25" s="77" t="s">
        <v>26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2"/>
      <c r="AJ25" s="78" t="s">
        <v>34</v>
      </c>
      <c r="AK25" s="79"/>
      <c r="AL25" s="57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4"/>
    </row>
    <row r="26" spans="1:49" ht="13.5">
      <c r="A26" s="106"/>
      <c r="B26" s="107"/>
      <c r="C26" s="107"/>
      <c r="D26" s="107"/>
      <c r="E26" s="92"/>
      <c r="F26" s="93"/>
      <c r="G26" s="93"/>
      <c r="H26" s="94"/>
      <c r="I26" s="29"/>
      <c r="J26" s="29"/>
      <c r="K26" s="29"/>
      <c r="L26" s="29"/>
      <c r="M26" s="29"/>
      <c r="N26" s="29"/>
      <c r="O26" s="29"/>
      <c r="P26" s="29"/>
      <c r="Q26" s="29"/>
      <c r="R26" s="23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80"/>
      <c r="AK26" s="81"/>
      <c r="AL26" s="57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4"/>
    </row>
    <row r="27" spans="1:49" ht="13.5">
      <c r="A27" s="106"/>
      <c r="B27" s="107"/>
      <c r="C27" s="107"/>
      <c r="D27" s="107"/>
      <c r="E27" s="92"/>
      <c r="F27" s="93"/>
      <c r="G27" s="93"/>
      <c r="H27" s="94"/>
      <c r="I27" s="29"/>
      <c r="J27" s="29"/>
      <c r="K27" s="29"/>
      <c r="L27" s="29"/>
      <c r="M27" s="29"/>
      <c r="N27" s="29"/>
      <c r="O27" s="29"/>
      <c r="P27" s="29"/>
      <c r="Q27" s="29"/>
      <c r="R27" s="2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82"/>
      <c r="AK27" s="83"/>
      <c r="AL27" s="57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4"/>
    </row>
    <row r="28" spans="1:49" ht="18" customHeight="1">
      <c r="A28" s="106"/>
      <c r="B28" s="107"/>
      <c r="C28" s="107"/>
      <c r="D28" s="107"/>
      <c r="E28" s="92"/>
      <c r="F28" s="93"/>
      <c r="G28" s="93"/>
      <c r="H28" s="94"/>
      <c r="I28" s="29"/>
      <c r="J28" s="29"/>
      <c r="K28" s="29"/>
      <c r="L28" s="29"/>
      <c r="M28" s="29"/>
      <c r="N28" s="29"/>
      <c r="O28" s="29"/>
      <c r="P28" s="29"/>
      <c r="Q28" s="29"/>
      <c r="R28" s="69" t="s">
        <v>25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90">
        <v>-1</v>
      </c>
      <c r="AK28" s="91"/>
      <c r="AL28" s="31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6"/>
    </row>
    <row r="29" spans="1:49" ht="31.5" customHeight="1">
      <c r="A29" s="106"/>
      <c r="B29" s="107"/>
      <c r="C29" s="107"/>
      <c r="D29" s="107"/>
      <c r="E29" s="92"/>
      <c r="F29" s="93"/>
      <c r="G29" s="93"/>
      <c r="H29" s="94"/>
      <c r="I29" s="29" t="s">
        <v>47</v>
      </c>
      <c r="J29" s="29"/>
      <c r="K29" s="29"/>
      <c r="L29" s="29"/>
      <c r="M29" s="29"/>
      <c r="N29" s="29"/>
      <c r="O29" s="29"/>
      <c r="P29" s="29"/>
      <c r="Q29" s="29"/>
      <c r="R29" s="123" t="s">
        <v>15</v>
      </c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90">
        <v>1</v>
      </c>
      <c r="AK29" s="91"/>
      <c r="AL29" s="30"/>
      <c r="AM29" s="84" t="s">
        <v>44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85"/>
    </row>
    <row r="30" spans="1:49" ht="30" customHeight="1">
      <c r="A30" s="106"/>
      <c r="B30" s="107"/>
      <c r="C30" s="107"/>
      <c r="D30" s="107"/>
      <c r="E30" s="92"/>
      <c r="F30" s="93"/>
      <c r="G30" s="93"/>
      <c r="H30" s="94"/>
      <c r="I30" s="29"/>
      <c r="J30" s="29"/>
      <c r="K30" s="29"/>
      <c r="L30" s="29"/>
      <c r="M30" s="29"/>
      <c r="N30" s="29"/>
      <c r="O30" s="29"/>
      <c r="P30" s="29"/>
      <c r="Q30" s="29"/>
      <c r="R30" s="126" t="s">
        <v>8</v>
      </c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8"/>
      <c r="AJ30" s="90">
        <v>0.5</v>
      </c>
      <c r="AK30" s="91"/>
      <c r="AL30" s="57"/>
      <c r="AM30" s="86"/>
      <c r="AN30" s="24"/>
      <c r="AO30" s="24"/>
      <c r="AP30" s="24"/>
      <c r="AQ30" s="24"/>
      <c r="AR30" s="24"/>
      <c r="AS30" s="24"/>
      <c r="AT30" s="24"/>
      <c r="AU30" s="24"/>
      <c r="AV30" s="24"/>
      <c r="AW30" s="87"/>
    </row>
    <row r="31" spans="1:49" ht="30" customHeight="1">
      <c r="A31" s="106"/>
      <c r="B31" s="107"/>
      <c r="C31" s="107"/>
      <c r="D31" s="107"/>
      <c r="E31" s="92"/>
      <c r="F31" s="93"/>
      <c r="G31" s="93"/>
      <c r="H31" s="94"/>
      <c r="I31" s="29"/>
      <c r="J31" s="29"/>
      <c r="K31" s="29"/>
      <c r="L31" s="29"/>
      <c r="M31" s="29"/>
      <c r="N31" s="29"/>
      <c r="O31" s="29"/>
      <c r="P31" s="29"/>
      <c r="Q31" s="29"/>
      <c r="R31" s="69" t="s">
        <v>35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90">
        <v>0</v>
      </c>
      <c r="AK31" s="91"/>
      <c r="AL31" s="31"/>
      <c r="AM31" s="88"/>
      <c r="AN31" s="27"/>
      <c r="AO31" s="27"/>
      <c r="AP31" s="27"/>
      <c r="AQ31" s="27"/>
      <c r="AR31" s="27"/>
      <c r="AS31" s="27"/>
      <c r="AT31" s="27"/>
      <c r="AU31" s="27"/>
      <c r="AV31" s="27"/>
      <c r="AW31" s="89"/>
    </row>
    <row r="32" spans="1:49" ht="13.5">
      <c r="A32" s="106"/>
      <c r="B32" s="107"/>
      <c r="C32" s="107"/>
      <c r="D32" s="107"/>
      <c r="E32" s="95"/>
      <c r="F32" s="96"/>
      <c r="G32" s="96"/>
      <c r="H32" s="97"/>
      <c r="I32" s="58" t="s">
        <v>12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1">
        <f>AL24+AL29</f>
        <v>0</v>
      </c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1"/>
    </row>
    <row r="33" spans="1:49" ht="13.5" customHeight="1">
      <c r="A33" s="106"/>
      <c r="B33" s="107"/>
      <c r="C33" s="107"/>
      <c r="D33" s="107"/>
      <c r="E33" s="20" t="s">
        <v>5</v>
      </c>
      <c r="F33" s="21"/>
      <c r="G33" s="21"/>
      <c r="H33" s="22"/>
      <c r="I33" s="29" t="s">
        <v>16</v>
      </c>
      <c r="J33" s="29"/>
      <c r="K33" s="29"/>
      <c r="L33" s="29"/>
      <c r="M33" s="29"/>
      <c r="N33" s="29"/>
      <c r="O33" s="29"/>
      <c r="P33" s="29"/>
      <c r="Q33" s="29"/>
      <c r="R33" s="69" t="s">
        <v>23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118">
        <v>1</v>
      </c>
      <c r="AK33" s="91"/>
      <c r="AL33" s="30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3"/>
    </row>
    <row r="34" spans="1:49" ht="13.5">
      <c r="A34" s="106"/>
      <c r="B34" s="107"/>
      <c r="C34" s="107"/>
      <c r="D34" s="107"/>
      <c r="E34" s="23"/>
      <c r="F34" s="24"/>
      <c r="G34" s="24"/>
      <c r="H34" s="25"/>
      <c r="I34" s="29"/>
      <c r="J34" s="29"/>
      <c r="K34" s="29"/>
      <c r="L34" s="29"/>
      <c r="M34" s="29"/>
      <c r="N34" s="29"/>
      <c r="O34" s="29"/>
      <c r="P34" s="29"/>
      <c r="Q34" s="29"/>
      <c r="R34" s="69" t="s">
        <v>17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90">
        <v>0</v>
      </c>
      <c r="AK34" s="91"/>
      <c r="AL34" s="31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5"/>
    </row>
    <row r="35" spans="1:49" ht="45" customHeight="1">
      <c r="A35" s="106"/>
      <c r="B35" s="107"/>
      <c r="C35" s="107"/>
      <c r="D35" s="107"/>
      <c r="E35" s="23"/>
      <c r="F35" s="24"/>
      <c r="G35" s="24"/>
      <c r="H35" s="25"/>
      <c r="I35" s="77" t="s">
        <v>48</v>
      </c>
      <c r="J35" s="103"/>
      <c r="K35" s="103"/>
      <c r="L35" s="103"/>
      <c r="M35" s="103"/>
      <c r="N35" s="103"/>
      <c r="O35" s="165" t="s">
        <v>43</v>
      </c>
      <c r="P35" s="166"/>
      <c r="Q35" s="167"/>
      <c r="R35" s="119" t="s">
        <v>28</v>
      </c>
      <c r="S35" s="174" t="s">
        <v>36</v>
      </c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6"/>
      <c r="AJ35" s="121">
        <v>1</v>
      </c>
      <c r="AK35" s="122"/>
      <c r="AL35" s="30"/>
      <c r="AM35" s="62" t="s">
        <v>57</v>
      </c>
      <c r="AN35" s="63"/>
      <c r="AO35" s="63"/>
      <c r="AP35" s="63"/>
      <c r="AQ35" s="63"/>
      <c r="AR35" s="63"/>
      <c r="AS35" s="63"/>
      <c r="AT35" s="63"/>
      <c r="AU35" s="63"/>
      <c r="AV35" s="63"/>
      <c r="AW35" s="64"/>
    </row>
    <row r="36" spans="1:49" ht="13.5">
      <c r="A36" s="106"/>
      <c r="B36" s="107"/>
      <c r="C36" s="107"/>
      <c r="D36" s="107"/>
      <c r="E36" s="23"/>
      <c r="F36" s="24"/>
      <c r="G36" s="24"/>
      <c r="H36" s="25"/>
      <c r="I36" s="92"/>
      <c r="J36" s="93"/>
      <c r="K36" s="93"/>
      <c r="L36" s="93"/>
      <c r="M36" s="93"/>
      <c r="N36" s="93"/>
      <c r="O36" s="168"/>
      <c r="P36" s="169"/>
      <c r="Q36" s="170"/>
      <c r="R36" s="120"/>
      <c r="S36" s="26" t="s">
        <v>37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8"/>
      <c r="AJ36" s="116">
        <v>0.5</v>
      </c>
      <c r="AK36" s="117"/>
      <c r="AL36" s="57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6"/>
    </row>
    <row r="37" spans="1:49" ht="48.75" customHeight="1">
      <c r="A37" s="106"/>
      <c r="B37" s="107"/>
      <c r="C37" s="107"/>
      <c r="D37" s="107"/>
      <c r="E37" s="23"/>
      <c r="F37" s="24"/>
      <c r="G37" s="24"/>
      <c r="H37" s="25"/>
      <c r="I37" s="92"/>
      <c r="J37" s="93"/>
      <c r="K37" s="93"/>
      <c r="L37" s="93"/>
      <c r="M37" s="93"/>
      <c r="N37" s="93"/>
      <c r="O37" s="168"/>
      <c r="P37" s="169"/>
      <c r="Q37" s="170"/>
      <c r="R37" s="29" t="s">
        <v>27</v>
      </c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90">
        <v>1</v>
      </c>
      <c r="AK37" s="91"/>
      <c r="AL37" s="57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6"/>
    </row>
    <row r="38" spans="1:49" ht="32.25" customHeight="1">
      <c r="A38" s="106"/>
      <c r="B38" s="107"/>
      <c r="C38" s="107"/>
      <c r="D38" s="107"/>
      <c r="E38" s="23"/>
      <c r="F38" s="24"/>
      <c r="G38" s="24"/>
      <c r="H38" s="25"/>
      <c r="I38" s="92"/>
      <c r="J38" s="93"/>
      <c r="K38" s="93"/>
      <c r="L38" s="93"/>
      <c r="M38" s="93"/>
      <c r="N38" s="93"/>
      <c r="O38" s="168"/>
      <c r="P38" s="169"/>
      <c r="Q38" s="170"/>
      <c r="R38" s="123" t="s">
        <v>40</v>
      </c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5"/>
      <c r="AJ38" s="90">
        <v>1</v>
      </c>
      <c r="AK38" s="91"/>
      <c r="AL38" s="57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6"/>
    </row>
    <row r="39" spans="1:49" ht="13.5">
      <c r="A39" s="106"/>
      <c r="B39" s="107"/>
      <c r="C39" s="107"/>
      <c r="D39" s="107"/>
      <c r="E39" s="23"/>
      <c r="F39" s="24"/>
      <c r="G39" s="24"/>
      <c r="H39" s="25"/>
      <c r="I39" s="92"/>
      <c r="J39" s="93"/>
      <c r="K39" s="93"/>
      <c r="L39" s="93"/>
      <c r="M39" s="93"/>
      <c r="N39" s="93"/>
      <c r="O39" s="171"/>
      <c r="P39" s="172"/>
      <c r="Q39" s="173"/>
      <c r="R39" s="69" t="s">
        <v>29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177">
        <v>0</v>
      </c>
      <c r="AK39" s="178"/>
      <c r="AL39" s="31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8"/>
    </row>
    <row r="40" spans="1:49" ht="13.5">
      <c r="A40" s="106"/>
      <c r="B40" s="107"/>
      <c r="C40" s="107"/>
      <c r="D40" s="107"/>
      <c r="E40" s="26"/>
      <c r="F40" s="27"/>
      <c r="G40" s="27"/>
      <c r="H40" s="28"/>
      <c r="I40" s="58" t="s">
        <v>12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1">
        <f>AL33+AL35</f>
        <v>0</v>
      </c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1"/>
    </row>
    <row r="41" spans="1:49" ht="14.25" thickBot="1">
      <c r="A41" s="108"/>
      <c r="B41" s="109"/>
      <c r="C41" s="109"/>
      <c r="D41" s="109"/>
      <c r="E41" s="37" t="s">
        <v>13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9"/>
      <c r="AL41" s="19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7"/>
    </row>
    <row r="42" spans="1:49" ht="13.5" customHeight="1">
      <c r="A42" s="40" t="s">
        <v>38</v>
      </c>
      <c r="B42" s="41"/>
      <c r="C42" s="41"/>
      <c r="D42" s="41"/>
      <c r="E42" s="41"/>
      <c r="F42" s="41"/>
      <c r="G42" s="46"/>
      <c r="H42" s="46"/>
      <c r="I42" s="49" t="s">
        <v>49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1"/>
    </row>
    <row r="43" spans="1:49" ht="13.5">
      <c r="A43" s="42"/>
      <c r="B43" s="43"/>
      <c r="C43" s="43"/>
      <c r="D43" s="43"/>
      <c r="E43" s="43"/>
      <c r="F43" s="43"/>
      <c r="G43" s="47"/>
      <c r="H43" s="47"/>
      <c r="I43" s="52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4"/>
    </row>
    <row r="44" spans="1:49" ht="13.5">
      <c r="A44" s="42"/>
      <c r="B44" s="43"/>
      <c r="C44" s="43"/>
      <c r="D44" s="43"/>
      <c r="E44" s="43"/>
      <c r="F44" s="43"/>
      <c r="G44" s="47"/>
      <c r="H44" s="47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4"/>
    </row>
    <row r="45" spans="1:49" ht="13.5">
      <c r="A45" s="42"/>
      <c r="B45" s="43"/>
      <c r="C45" s="43"/>
      <c r="D45" s="43"/>
      <c r="E45" s="43"/>
      <c r="F45" s="43"/>
      <c r="G45" s="47"/>
      <c r="H45" s="47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4"/>
    </row>
    <row r="46" spans="1:49" ht="13.5">
      <c r="A46" s="42"/>
      <c r="B46" s="43"/>
      <c r="C46" s="43"/>
      <c r="D46" s="43"/>
      <c r="E46" s="43"/>
      <c r="F46" s="43"/>
      <c r="G46" s="47"/>
      <c r="H46" s="47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4"/>
    </row>
    <row r="47" spans="1:49" ht="13.5">
      <c r="A47" s="42"/>
      <c r="B47" s="43"/>
      <c r="C47" s="43"/>
      <c r="D47" s="43"/>
      <c r="E47" s="43"/>
      <c r="F47" s="43"/>
      <c r="G47" s="47"/>
      <c r="H47" s="47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4"/>
    </row>
    <row r="48" spans="1:49" ht="13.5">
      <c r="A48" s="42"/>
      <c r="B48" s="43"/>
      <c r="C48" s="43"/>
      <c r="D48" s="43"/>
      <c r="E48" s="43"/>
      <c r="F48" s="43"/>
      <c r="G48" s="47"/>
      <c r="H48" s="47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4"/>
    </row>
    <row r="49" spans="1:49" ht="13.5">
      <c r="A49" s="42"/>
      <c r="B49" s="43"/>
      <c r="C49" s="43"/>
      <c r="D49" s="43"/>
      <c r="E49" s="43"/>
      <c r="F49" s="43"/>
      <c r="G49" s="47"/>
      <c r="H49" s="47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4"/>
    </row>
    <row r="50" spans="1:49" ht="60" customHeight="1" thickBot="1">
      <c r="A50" s="44"/>
      <c r="B50" s="45"/>
      <c r="C50" s="45"/>
      <c r="D50" s="45"/>
      <c r="E50" s="45"/>
      <c r="F50" s="45"/>
      <c r="G50" s="48"/>
      <c r="H50" s="48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6"/>
    </row>
    <row r="51" spans="9:49" ht="25.5" customHeight="1"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</row>
  </sheetData>
  <sheetProtection/>
  <mergeCells count="95">
    <mergeCell ref="A12:D12"/>
    <mergeCell ref="E12:AW12"/>
    <mergeCell ref="I35:N39"/>
    <mergeCell ref="O35:Q39"/>
    <mergeCell ref="S35:AI35"/>
    <mergeCell ref="R37:AI37"/>
    <mergeCell ref="AJ37:AK37"/>
    <mergeCell ref="R38:AI38"/>
    <mergeCell ref="AJ39:AK39"/>
    <mergeCell ref="AJ21:AK21"/>
    <mergeCell ref="A4:D5"/>
    <mergeCell ref="A6:D7"/>
    <mergeCell ref="J1:AO1"/>
    <mergeCell ref="AP1:AW1"/>
    <mergeCell ref="E4:AW5"/>
    <mergeCell ref="E6:AW7"/>
    <mergeCell ref="A8:D9"/>
    <mergeCell ref="E8:AW9"/>
    <mergeCell ref="AM13:AW13"/>
    <mergeCell ref="E14:H17"/>
    <mergeCell ref="I14:Q16"/>
    <mergeCell ref="R14:AI16"/>
    <mergeCell ref="A10:D10"/>
    <mergeCell ref="E10:AW10"/>
    <mergeCell ref="A11:D11"/>
    <mergeCell ref="E11:AW11"/>
    <mergeCell ref="R35:R36"/>
    <mergeCell ref="AJ35:AK35"/>
    <mergeCell ref="AJ36:AK36"/>
    <mergeCell ref="AJ28:AK28"/>
    <mergeCell ref="R18:AI18"/>
    <mergeCell ref="AJ18:AK18"/>
    <mergeCell ref="R19:AI19"/>
    <mergeCell ref="R20:AI20"/>
    <mergeCell ref="R33:AI33"/>
    <mergeCell ref="R29:AI29"/>
    <mergeCell ref="A13:D41"/>
    <mergeCell ref="E13:H13"/>
    <mergeCell ref="I13:Q13"/>
    <mergeCell ref="R13:AI13"/>
    <mergeCell ref="AJ13:AK13"/>
    <mergeCell ref="E18:H23"/>
    <mergeCell ref="I23:AK23"/>
    <mergeCell ref="AJ14:AK16"/>
    <mergeCell ref="R28:AI28"/>
    <mergeCell ref="AJ33:AK33"/>
    <mergeCell ref="AL14:AL16"/>
    <mergeCell ref="AM14:AW16"/>
    <mergeCell ref="I17:AK17"/>
    <mergeCell ref="AM17:AW17"/>
    <mergeCell ref="AM23:AW23"/>
    <mergeCell ref="I18:Q22"/>
    <mergeCell ref="AL18:AL22"/>
    <mergeCell ref="AM18:AW22"/>
    <mergeCell ref="R22:AI22"/>
    <mergeCell ref="AJ22:AK22"/>
    <mergeCell ref="AJ20:AK20"/>
    <mergeCell ref="AJ19:AK19"/>
    <mergeCell ref="R21:AI21"/>
    <mergeCell ref="E24:H32"/>
    <mergeCell ref="I24:Q28"/>
    <mergeCell ref="R24:AI24"/>
    <mergeCell ref="AJ24:AK24"/>
    <mergeCell ref="AJ29:AK29"/>
    <mergeCell ref="R30:AI30"/>
    <mergeCell ref="AJ30:AK30"/>
    <mergeCell ref="AL24:AL28"/>
    <mergeCell ref="AM24:AW28"/>
    <mergeCell ref="R25:AI27"/>
    <mergeCell ref="AJ25:AK27"/>
    <mergeCell ref="I29:Q31"/>
    <mergeCell ref="AL29:AL31"/>
    <mergeCell ref="AM29:AW31"/>
    <mergeCell ref="R31:AI31"/>
    <mergeCell ref="AJ31:AK31"/>
    <mergeCell ref="I40:AK40"/>
    <mergeCell ref="AM40:AW40"/>
    <mergeCell ref="I32:AK32"/>
    <mergeCell ref="AM32:AW32"/>
    <mergeCell ref="AM35:AW39"/>
    <mergeCell ref="S36:AI36"/>
    <mergeCell ref="R39:AI39"/>
    <mergeCell ref="AJ38:AK38"/>
    <mergeCell ref="R34:AI34"/>
    <mergeCell ref="AJ34:AK34"/>
    <mergeCell ref="E33:H40"/>
    <mergeCell ref="I33:Q34"/>
    <mergeCell ref="AL33:AL34"/>
    <mergeCell ref="AM33:AW34"/>
    <mergeCell ref="I51:AW51"/>
    <mergeCell ref="E41:AK41"/>
    <mergeCell ref="A42:F50"/>
    <mergeCell ref="G42:H50"/>
    <mergeCell ref="I42:AW50"/>
    <mergeCell ref="AL35:AL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&amp;L提案様式１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075752</dc:creator>
  <cp:keywords/>
  <dc:description/>
  <cp:lastModifiedBy>118265</cp:lastModifiedBy>
  <cp:lastPrinted>2021-09-17T01:06:35Z</cp:lastPrinted>
  <dcterms:created xsi:type="dcterms:W3CDTF">2008-03-12T08:52:47Z</dcterms:created>
  <dcterms:modified xsi:type="dcterms:W3CDTF">2023-08-09T08:36:36Z</dcterms:modified>
  <cp:category/>
  <cp:version/>
  <cp:contentType/>
  <cp:contentStatus/>
</cp:coreProperties>
</file>